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<sst xmlns="http://schemas.openxmlformats.org/spreadsheetml/2006/main" count="89" uniqueCount="73">
  <si>
    <t>進路</t>
  </si>
  <si>
    <t>累積距離</t>
  </si>
  <si>
    <t>備考</t>
  </si>
  <si>
    <t>スタート　沼津游泳場</t>
  </si>
  <si>
    <t>「三園橋」S</t>
  </si>
  <si>
    <t>左折</t>
  </si>
  <si>
    <t>「西門間」S</t>
  </si>
  <si>
    <t>左方向</t>
  </si>
  <si>
    <t>R414</t>
  </si>
  <si>
    <t>K380</t>
  </si>
  <si>
    <t>「今井」S</t>
  </si>
  <si>
    <t>直進</t>
  </si>
  <si>
    <t>R139に合流</t>
  </si>
  <si>
    <t>R139,K396</t>
  </si>
  <si>
    <t>右折</t>
  </si>
  <si>
    <t>K10</t>
  </si>
  <si>
    <t>K398</t>
  </si>
  <si>
    <t>稲子┫字路</t>
  </si>
  <si>
    <t>PC1　DS南部内船店</t>
  </si>
  <si>
    <t>K10,K9</t>
  </si>
  <si>
    <t>波高島T字路</t>
  </si>
  <si>
    <t>富山橋渡る</t>
  </si>
  <si>
    <t>富士川橋先T字路S</t>
  </si>
  <si>
    <t>「上沢」S</t>
  </si>
  <si>
    <t>R52</t>
  </si>
  <si>
    <t>R300</t>
  </si>
  <si>
    <t>「追分」S</t>
  </si>
  <si>
    <t>R52</t>
  </si>
  <si>
    <t>「小笠原橋北詰」S</t>
  </si>
  <si>
    <t>K12</t>
  </si>
  <si>
    <t>PC2　RS南アルプス街道店</t>
  </si>
  <si>
    <t>穴山橋T字路</t>
  </si>
  <si>
    <t>R20</t>
  </si>
  <si>
    <t>富士見峠</t>
  </si>
  <si>
    <t>「中河原北」S</t>
  </si>
  <si>
    <t>右方向</t>
  </si>
  <si>
    <t>PC3　RS諏訪普門寺店</t>
  </si>
  <si>
    <t>塩尻峠</t>
  </si>
  <si>
    <t>「高出」S</t>
  </si>
  <si>
    <t>R19</t>
  </si>
  <si>
    <t>糸魚川FRのコースに合流</t>
  </si>
  <si>
    <t>「田沢」S</t>
  </si>
  <si>
    <t>PC4　7-11豊科インター店</t>
  </si>
  <si>
    <t>K57</t>
  </si>
  <si>
    <t>PC5　RS諏訪普門寺店</t>
  </si>
  <si>
    <t>折返し</t>
  </si>
  <si>
    <t>K57,R19,R20</t>
  </si>
  <si>
    <t>PC6　RS南アルプス街道店</t>
  </si>
  <si>
    <t>R20,K12</t>
  </si>
  <si>
    <t>ゴール　沼津游泳場</t>
  </si>
  <si>
    <t>K12,R52,R300,K9,
K10,R469,K398,K10</t>
  </si>
  <si>
    <t>K10,K396,R139,
K380,R414</t>
  </si>
  <si>
    <t>R469,K10</t>
  </si>
  <si>
    <t>十島で万栄橋は渡らない。</t>
  </si>
  <si>
    <t>諏訪湖の右岸を走る。</t>
  </si>
  <si>
    <t>PC7　CK芝川町役場前店</t>
  </si>
  <si>
    <t>BRM422沼津400kmキューシート</t>
  </si>
  <si>
    <t>9:00～10:00</t>
  </si>
  <si>
    <t>10:34～12:32</t>
  </si>
  <si>
    <t>11:56～15:40</t>
  </si>
  <si>
    <t>13:32～19:16</t>
  </si>
  <si>
    <t>14:55～22:24</t>
  </si>
  <si>
    <t>16:23～23/1:32
穴山橋でK12へ</t>
  </si>
  <si>
    <t>21:08～23/12:00</t>
  </si>
  <si>
    <t>区間</t>
  </si>
  <si>
    <t>累積</t>
  </si>
  <si>
    <t>通過点
「」：交差点名、S：信号</t>
  </si>
  <si>
    <t>ルート
R:国道、K：県道</t>
  </si>
  <si>
    <t>20:02～23/9:20</t>
  </si>
  <si>
    <t>標高953m</t>
  </si>
  <si>
    <t>新内房橋┫字路S</t>
  </si>
  <si>
    <t>標高1012m</t>
  </si>
  <si>
    <t>18:02～23/5:04
帰りの「小笠原橋北詰」Sは見逃しやすい。（R52へ右折）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</si>
</sst>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3.375" style="1" customWidth="1"/>
    <col min="2" max="2" width="20.75390625" style="1" customWidth="1"/>
    <col min="3" max="3" width="5.75390625" style="1" customWidth="1"/>
    <col min="4" max="4" width="15.00390625" style="1" customWidth="1"/>
    <col min="5" max="6" width="5.375" style="3" customWidth="1"/>
    <col min="7" max="7" width="21.125" style="1" customWidth="1"/>
    <col min="8" max="16384" width="9.00390625" style="1" customWidth="1"/>
  </cols>
  <sheetData>
    <row r="1" spans="1:7" ht="21" customHeight="1">
      <c r="A1" s="12" t="s">
        <v>56</v>
      </c>
      <c r="B1" s="10"/>
      <c r="C1" s="10"/>
      <c r="D1" s="10"/>
      <c r="E1" s="11"/>
      <c r="F1" s="11"/>
      <c r="G1" s="10"/>
    </row>
    <row r="2" spans="1:9" ht="12">
      <c r="A2" s="15"/>
      <c r="B2" s="19" t="s">
        <v>66</v>
      </c>
      <c r="C2" s="17" t="s">
        <v>0</v>
      </c>
      <c r="D2" s="19" t="s">
        <v>67</v>
      </c>
      <c r="E2" s="20" t="s">
        <v>1</v>
      </c>
      <c r="F2" s="21"/>
      <c r="G2" s="17" t="s">
        <v>2</v>
      </c>
      <c r="H2" s="2"/>
      <c r="I2" s="2"/>
    </row>
    <row r="3" spans="1:9" ht="12">
      <c r="A3" s="16"/>
      <c r="B3" s="18"/>
      <c r="C3" s="18"/>
      <c r="D3" s="18"/>
      <c r="E3" s="6" t="s">
        <v>64</v>
      </c>
      <c r="F3" s="6" t="s">
        <v>65</v>
      </c>
      <c r="G3" s="18"/>
      <c r="H3" s="2"/>
      <c r="I3" s="2"/>
    </row>
    <row r="4" spans="1:7" ht="13.5">
      <c r="A4" s="14">
        <v>1</v>
      </c>
      <c r="B4" s="7" t="s">
        <v>3</v>
      </c>
      <c r="C4" s="7" t="s">
        <v>7</v>
      </c>
      <c r="D4" s="7" t="s">
        <v>8</v>
      </c>
      <c r="E4" s="8">
        <v>0</v>
      </c>
      <c r="F4" s="8">
        <v>0</v>
      </c>
      <c r="G4" s="7" t="s">
        <v>57</v>
      </c>
    </row>
    <row r="5" spans="1:7" ht="13.5">
      <c r="A5" s="13">
        <v>2</v>
      </c>
      <c r="B5" s="4" t="s">
        <v>4</v>
      </c>
      <c r="C5" s="4" t="s">
        <v>5</v>
      </c>
      <c r="D5" s="4" t="s">
        <v>9</v>
      </c>
      <c r="E5" s="5">
        <v>3.7</v>
      </c>
      <c r="F5" s="5">
        <f>F4+E5</f>
        <v>3.7</v>
      </c>
      <c r="G5" s="4"/>
    </row>
    <row r="6" spans="1:7" ht="13.5">
      <c r="A6" s="13">
        <v>3</v>
      </c>
      <c r="B6" s="4" t="s">
        <v>6</v>
      </c>
      <c r="C6" s="4" t="s">
        <v>7</v>
      </c>
      <c r="D6" s="4" t="s">
        <v>9</v>
      </c>
      <c r="E6" s="5">
        <v>1.8</v>
      </c>
      <c r="F6" s="5">
        <f>F5+E6</f>
        <v>5.5</v>
      </c>
      <c r="G6" s="4"/>
    </row>
    <row r="7" spans="1:7" ht="13.5">
      <c r="A7" s="13">
        <v>4</v>
      </c>
      <c r="B7" s="4" t="s">
        <v>10</v>
      </c>
      <c r="C7" s="4" t="s">
        <v>11</v>
      </c>
      <c r="D7" s="4" t="s">
        <v>13</v>
      </c>
      <c r="E7" s="5">
        <v>13.2</v>
      </c>
      <c r="F7" s="5">
        <f aca="true" t="shared" si="0" ref="F7:F28">F6+E7</f>
        <v>18.7</v>
      </c>
      <c r="G7" s="4" t="s">
        <v>12</v>
      </c>
    </row>
    <row r="8" spans="1:7" ht="13.5">
      <c r="A8" s="13">
        <v>5</v>
      </c>
      <c r="B8" s="4" t="s">
        <v>22</v>
      </c>
      <c r="C8" s="4" t="s">
        <v>14</v>
      </c>
      <c r="D8" s="4" t="s">
        <v>15</v>
      </c>
      <c r="E8" s="5">
        <v>8.7</v>
      </c>
      <c r="F8" s="5">
        <f t="shared" si="0"/>
        <v>27.4</v>
      </c>
      <c r="G8" s="4"/>
    </row>
    <row r="9" spans="1:7" ht="13.5">
      <c r="A9" s="13">
        <v>6</v>
      </c>
      <c r="B9" s="4" t="s">
        <v>70</v>
      </c>
      <c r="C9" s="4" t="s">
        <v>11</v>
      </c>
      <c r="D9" s="4" t="s">
        <v>16</v>
      </c>
      <c r="E9" s="5">
        <v>9.6</v>
      </c>
      <c r="F9" s="5">
        <f t="shared" si="0"/>
        <v>37</v>
      </c>
      <c r="G9" s="4"/>
    </row>
    <row r="10" spans="1:7" ht="13.5">
      <c r="A10" s="13">
        <v>7</v>
      </c>
      <c r="B10" s="4" t="s">
        <v>17</v>
      </c>
      <c r="C10" s="4" t="s">
        <v>5</v>
      </c>
      <c r="D10" s="4" t="s">
        <v>52</v>
      </c>
      <c r="E10" s="5">
        <v>3.7</v>
      </c>
      <c r="F10" s="5">
        <f t="shared" si="0"/>
        <v>40.7</v>
      </c>
      <c r="G10" s="4" t="s">
        <v>53</v>
      </c>
    </row>
    <row r="11" spans="1:7" ht="13.5">
      <c r="A11" s="14">
        <v>8</v>
      </c>
      <c r="B11" s="7" t="s">
        <v>18</v>
      </c>
      <c r="C11" s="7"/>
      <c r="D11" s="7" t="s">
        <v>19</v>
      </c>
      <c r="E11" s="8">
        <v>12</v>
      </c>
      <c r="F11" s="8">
        <f>F10+E11</f>
        <v>52.7</v>
      </c>
      <c r="G11" s="7" t="s">
        <v>58</v>
      </c>
    </row>
    <row r="12" spans="1:7" ht="13.5">
      <c r="A12" s="13">
        <v>9</v>
      </c>
      <c r="B12" s="4" t="s">
        <v>20</v>
      </c>
      <c r="C12" s="4" t="s">
        <v>5</v>
      </c>
      <c r="D12" s="4" t="s">
        <v>25</v>
      </c>
      <c r="E12" s="5">
        <v>16.5</v>
      </c>
      <c r="F12" s="5">
        <f t="shared" si="0"/>
        <v>69.2</v>
      </c>
      <c r="G12" s="4" t="s">
        <v>21</v>
      </c>
    </row>
    <row r="13" spans="1:7" ht="13.5">
      <c r="A13" s="13">
        <v>10</v>
      </c>
      <c r="B13" s="4" t="s">
        <v>23</v>
      </c>
      <c r="C13" s="4" t="s">
        <v>14</v>
      </c>
      <c r="D13" s="4" t="s">
        <v>24</v>
      </c>
      <c r="E13" s="5">
        <v>1.3</v>
      </c>
      <c r="F13" s="5">
        <f t="shared" si="0"/>
        <v>70.5</v>
      </c>
      <c r="G13" s="4"/>
    </row>
    <row r="14" spans="1:7" ht="13.5">
      <c r="A14" s="13">
        <v>11</v>
      </c>
      <c r="B14" s="4" t="s">
        <v>26</v>
      </c>
      <c r="C14" s="4" t="s">
        <v>7</v>
      </c>
      <c r="D14" s="4" t="s">
        <v>27</v>
      </c>
      <c r="E14" s="5">
        <v>17.9</v>
      </c>
      <c r="F14" s="5">
        <f t="shared" si="0"/>
        <v>88.4</v>
      </c>
      <c r="G14" s="4"/>
    </row>
    <row r="15" spans="1:7" ht="13.5">
      <c r="A15" s="13">
        <v>12</v>
      </c>
      <c r="B15" s="4" t="s">
        <v>28</v>
      </c>
      <c r="C15" s="4" t="s">
        <v>5</v>
      </c>
      <c r="D15" s="4" t="s">
        <v>29</v>
      </c>
      <c r="E15" s="5">
        <v>5.6</v>
      </c>
      <c r="F15" s="5">
        <f t="shared" si="0"/>
        <v>94</v>
      </c>
      <c r="G15" s="4"/>
    </row>
    <row r="16" spans="1:7" ht="13.5">
      <c r="A16" s="14">
        <v>13</v>
      </c>
      <c r="B16" s="7" t="s">
        <v>30</v>
      </c>
      <c r="C16" s="7"/>
      <c r="D16" s="7" t="s">
        <v>29</v>
      </c>
      <c r="E16" s="8">
        <v>6.4</v>
      </c>
      <c r="F16" s="8">
        <f t="shared" si="0"/>
        <v>100.4</v>
      </c>
      <c r="G16" s="7" t="s">
        <v>59</v>
      </c>
    </row>
    <row r="17" spans="1:7" ht="13.5">
      <c r="A17" s="13">
        <v>14</v>
      </c>
      <c r="B17" s="4" t="s">
        <v>31</v>
      </c>
      <c r="C17" s="4" t="s">
        <v>5</v>
      </c>
      <c r="D17" s="4" t="s">
        <v>32</v>
      </c>
      <c r="E17" s="5">
        <v>12.5</v>
      </c>
      <c r="F17" s="5">
        <f t="shared" si="0"/>
        <v>112.9</v>
      </c>
      <c r="G17" s="4" t="s">
        <v>40</v>
      </c>
    </row>
    <row r="18" spans="1:7" ht="13.5">
      <c r="A18" s="13">
        <v>15</v>
      </c>
      <c r="B18" s="4" t="s">
        <v>33</v>
      </c>
      <c r="C18" s="4"/>
      <c r="D18" s="4" t="s">
        <v>32</v>
      </c>
      <c r="E18" s="5">
        <v>25</v>
      </c>
      <c r="F18" s="5">
        <f t="shared" si="0"/>
        <v>137.9</v>
      </c>
      <c r="G18" s="4" t="s">
        <v>69</v>
      </c>
    </row>
    <row r="19" spans="1:7" ht="13.5">
      <c r="A19" s="13">
        <v>16</v>
      </c>
      <c r="B19" s="4" t="s">
        <v>34</v>
      </c>
      <c r="C19" s="4" t="s">
        <v>35</v>
      </c>
      <c r="D19" s="4" t="s">
        <v>32</v>
      </c>
      <c r="E19" s="5">
        <v>11.5</v>
      </c>
      <c r="F19" s="5">
        <f t="shared" si="0"/>
        <v>149.4</v>
      </c>
      <c r="G19" s="4" t="s">
        <v>54</v>
      </c>
    </row>
    <row r="20" spans="1:7" ht="13.5">
      <c r="A20" s="14">
        <v>17</v>
      </c>
      <c r="B20" s="7" t="s">
        <v>36</v>
      </c>
      <c r="C20" s="7"/>
      <c r="D20" s="7" t="s">
        <v>32</v>
      </c>
      <c r="E20" s="8">
        <v>4.2</v>
      </c>
      <c r="F20" s="8">
        <f t="shared" si="0"/>
        <v>153.6</v>
      </c>
      <c r="G20" s="7" t="s">
        <v>60</v>
      </c>
    </row>
    <row r="21" spans="1:7" ht="13.5">
      <c r="A21" s="13">
        <v>18</v>
      </c>
      <c r="B21" s="4" t="s">
        <v>37</v>
      </c>
      <c r="C21" s="4"/>
      <c r="D21" s="4" t="s">
        <v>32</v>
      </c>
      <c r="E21" s="5">
        <v>15.9</v>
      </c>
      <c r="F21" s="5">
        <f t="shared" si="0"/>
        <v>169.5</v>
      </c>
      <c r="G21" s="4" t="s">
        <v>71</v>
      </c>
    </row>
    <row r="22" spans="1:7" ht="13.5">
      <c r="A22" s="13">
        <v>19</v>
      </c>
      <c r="B22" s="4" t="s">
        <v>38</v>
      </c>
      <c r="C22" s="4" t="s">
        <v>14</v>
      </c>
      <c r="D22" s="4" t="s">
        <v>39</v>
      </c>
      <c r="E22" s="5">
        <v>8.6</v>
      </c>
      <c r="F22" s="5">
        <f t="shared" si="0"/>
        <v>178.1</v>
      </c>
      <c r="G22" s="4"/>
    </row>
    <row r="23" spans="1:7" ht="13.5">
      <c r="A23" s="13">
        <v>20</v>
      </c>
      <c r="B23" s="4" t="s">
        <v>41</v>
      </c>
      <c r="C23" s="4" t="s">
        <v>5</v>
      </c>
      <c r="D23" s="4" t="s">
        <v>43</v>
      </c>
      <c r="E23" s="5">
        <v>21.7</v>
      </c>
      <c r="F23" s="5">
        <f t="shared" si="0"/>
        <v>199.79999999999998</v>
      </c>
      <c r="G23" s="4"/>
    </row>
    <row r="24" spans="1:7" ht="13.5">
      <c r="A24" s="14">
        <v>21</v>
      </c>
      <c r="B24" s="7" t="s">
        <v>42</v>
      </c>
      <c r="C24" s="7" t="s">
        <v>45</v>
      </c>
      <c r="D24" s="7" t="s">
        <v>46</v>
      </c>
      <c r="E24" s="8">
        <v>1.1</v>
      </c>
      <c r="F24" s="8">
        <f t="shared" si="0"/>
        <v>200.89999999999998</v>
      </c>
      <c r="G24" s="7" t="s">
        <v>61</v>
      </c>
    </row>
    <row r="25" spans="1:7" ht="24">
      <c r="A25" s="14">
        <v>22</v>
      </c>
      <c r="B25" s="7" t="s">
        <v>44</v>
      </c>
      <c r="C25" s="7"/>
      <c r="D25" s="7" t="s">
        <v>48</v>
      </c>
      <c r="E25" s="8">
        <v>47.3</v>
      </c>
      <c r="F25" s="8">
        <f t="shared" si="0"/>
        <v>248.2</v>
      </c>
      <c r="G25" s="9" t="s">
        <v>62</v>
      </c>
    </row>
    <row r="26" spans="1:7" ht="36">
      <c r="A26" s="14">
        <v>23</v>
      </c>
      <c r="B26" s="7" t="s">
        <v>47</v>
      </c>
      <c r="C26" s="7"/>
      <c r="D26" s="9" t="s">
        <v>50</v>
      </c>
      <c r="E26" s="8">
        <v>53.2</v>
      </c>
      <c r="F26" s="8">
        <f t="shared" si="0"/>
        <v>301.4</v>
      </c>
      <c r="G26" s="9" t="s">
        <v>72</v>
      </c>
    </row>
    <row r="27" spans="1:7" ht="24">
      <c r="A27" s="14">
        <v>24</v>
      </c>
      <c r="B27" s="7" t="s">
        <v>55</v>
      </c>
      <c r="C27" s="7"/>
      <c r="D27" s="9" t="s">
        <v>51</v>
      </c>
      <c r="E27" s="8">
        <v>64</v>
      </c>
      <c r="F27" s="8">
        <f t="shared" si="0"/>
        <v>365.4</v>
      </c>
      <c r="G27" s="7" t="s">
        <v>68</v>
      </c>
    </row>
    <row r="28" spans="1:7" ht="13.5">
      <c r="A28" s="14">
        <v>25</v>
      </c>
      <c r="B28" s="7" t="s">
        <v>49</v>
      </c>
      <c r="C28" s="7"/>
      <c r="D28" s="7"/>
      <c r="E28" s="8">
        <v>36.4</v>
      </c>
      <c r="F28" s="8">
        <f t="shared" si="0"/>
        <v>401.79999999999995</v>
      </c>
      <c r="G28" s="7" t="s">
        <v>63</v>
      </c>
    </row>
  </sheetData>
  <mergeCells count="6">
    <mergeCell ref="A2:A3"/>
    <mergeCell ref="G2:G3"/>
    <mergeCell ref="B2:B3"/>
    <mergeCell ref="C2:C3"/>
    <mergeCell ref="D2:D3"/>
    <mergeCell ref="E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</dc:creator>
  <cp:keywords/>
  <dc:description/>
  <cp:lastModifiedBy>kana</cp:lastModifiedBy>
  <cp:lastPrinted>2006-03-31T16:02:29Z</cp:lastPrinted>
  <dcterms:created xsi:type="dcterms:W3CDTF">2006-03-30T13:36:34Z</dcterms:created>
  <dcterms:modified xsi:type="dcterms:W3CDTF">2006-04-17T14:55:43Z</dcterms:modified>
  <cp:category/>
  <cp:version/>
  <cp:contentType/>
  <cp:contentStatus/>
</cp:coreProperties>
</file>